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0"/>
  </bookViews>
  <sheets>
    <sheet name="Výkaz Výmer " sheetId="1" r:id="rId1"/>
  </sheets>
  <definedNames>
    <definedName name="_xlnm.Print_Titles" localSheetId="0">'Výkaz Výmer '!$9:$10</definedName>
    <definedName name="_xlnm.Print_Area" localSheetId="0">'Výkaz Výmer '!$A$1:$G$105</definedName>
  </definedNames>
  <calcPr fullCalcOnLoad="1"/>
</workbook>
</file>

<file path=xl/sharedStrings.xml><?xml version="1.0" encoding="utf-8"?>
<sst xmlns="http://schemas.openxmlformats.org/spreadsheetml/2006/main" count="197" uniqueCount="125">
  <si>
    <t xml:space="preserve">Zhotoviteľ:   </t>
  </si>
  <si>
    <t xml:space="preserve">Spracoval:   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</si>
  <si>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</si>
  <si>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</si>
  <si>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</si>
  <si>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</si>
  <si>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</si>
  <si>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</si>
  <si>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</si>
  <si>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3</t>
  </si>
  <si>
    <t>6</t>
  </si>
  <si>
    <t>HSV</t>
  </si>
  <si>
    <t xml:space="preserve">Práce a dodávky HSV   </t>
  </si>
  <si>
    <t xml:space="preserve">Zvislé a kompletné konštrukcie   </t>
  </si>
  <si>
    <t>m2</t>
  </si>
  <si>
    <t>ks</t>
  </si>
  <si>
    <t xml:space="preserve">Úpravy povrchov, podlahy, osadenie   </t>
  </si>
  <si>
    <t xml:space="preserve">Silikónovanie vane, umývadla, WC   </t>
  </si>
  <si>
    <t>m</t>
  </si>
  <si>
    <t>9</t>
  </si>
  <si>
    <t xml:space="preserve">Ostatné konštrukcie a práce-búranie   </t>
  </si>
  <si>
    <t xml:space="preserve">Nákup a dovoz materiálu   </t>
  </si>
  <si>
    <t>súb</t>
  </si>
  <si>
    <t xml:space="preserve">Čistenie budov - vyčistenie balkónu od holubieho trusu a peria   </t>
  </si>
  <si>
    <t xml:space="preserve">Upratanie bytu   </t>
  </si>
  <si>
    <t xml:space="preserve">Odvoz sutiny a vybúraných hmôt na skládku do 1 km   </t>
  </si>
  <si>
    <t>km</t>
  </si>
  <si>
    <t>PSV</t>
  </si>
  <si>
    <t xml:space="preserve">Práce a dodávky PSV   </t>
  </si>
  <si>
    <t>721</t>
  </si>
  <si>
    <t xml:space="preserve">Zdravotech. vnútorná kanalizácia   </t>
  </si>
  <si>
    <t>722</t>
  </si>
  <si>
    <t xml:space="preserve">Zdravotechnika - vnútorný vodovod   </t>
  </si>
  <si>
    <t>725</t>
  </si>
  <si>
    <t xml:space="preserve">Zdravotechnika - zariaď. predmety   </t>
  </si>
  <si>
    <t>súb.</t>
  </si>
  <si>
    <t xml:space="preserve">Konštrukcie - drevostavby   </t>
  </si>
  <si>
    <t>764</t>
  </si>
  <si>
    <t xml:space="preserve">Konštrukcie klampiarske   </t>
  </si>
  <si>
    <t>766</t>
  </si>
  <si>
    <t xml:space="preserve">Konštrukcie stolárske   </t>
  </si>
  <si>
    <t xml:space="preserve">Dvere vnútorné hladké jednokrídlové zasklené z 1/3 80x197 cm prefa   </t>
  </si>
  <si>
    <t xml:space="preserve">Úchyty na dvierka alebo zásuvky príborníka   </t>
  </si>
  <si>
    <t>771</t>
  </si>
  <si>
    <t xml:space="preserve">Podlahy z dlaždíc   </t>
  </si>
  <si>
    <t xml:space="preserve">Montáž podláh z obkladačiek gres kladených do malty veľ. 300 x 600 mm - Kúp., WC   </t>
  </si>
  <si>
    <t>775</t>
  </si>
  <si>
    <t xml:space="preserve">Podlahy vlysové a parketové   </t>
  </si>
  <si>
    <t>776</t>
  </si>
  <si>
    <t xml:space="preserve">Podlahy povlakové   </t>
  </si>
  <si>
    <t>781</t>
  </si>
  <si>
    <t xml:space="preserve">Dokončovacie práce a obklady   </t>
  </si>
  <si>
    <t xml:space="preserve">Montáž obkladov vnútor. stien z obkladačiek kladených do tmelu flexibilného veľ. 200x200 mm - Vaňa   </t>
  </si>
  <si>
    <t xml:space="preserve">Obkladačky keramické glazované jednofarebné hladké B 200x200 - Vaňa   </t>
  </si>
  <si>
    <t>783</t>
  </si>
  <si>
    <t xml:space="preserve">Dokončovacie práce - nátery   </t>
  </si>
  <si>
    <t>784</t>
  </si>
  <si>
    <t xml:space="preserve">Dokončovacie práce - maľby   </t>
  </si>
  <si>
    <t>791</t>
  </si>
  <si>
    <t xml:space="preserve">Zariadenia veľkokuchynské   </t>
  </si>
  <si>
    <t>95-M</t>
  </si>
  <si>
    <t xml:space="preserve">Revízie   </t>
  </si>
  <si>
    <t xml:space="preserve">Revízia správa plynového sporáka   </t>
  </si>
  <si>
    <t>Ostatné</t>
  </si>
  <si>
    <t xml:space="preserve">Obkladačky keramické glazované jednofarebné hladké B 200x200 - obklad v kuchyni </t>
  </si>
  <si>
    <t>VÝKAZ VÝMER</t>
  </si>
  <si>
    <t>Demontáž a montáž záchodovej misy komplet, vrátane odbočky</t>
  </si>
  <si>
    <t>Misa záchodová - komplet vrátane sedátka</t>
  </si>
  <si>
    <t xml:space="preserve">Umývadlo 55 cm farba biela </t>
  </si>
  <si>
    <t>Demontáž a montáž batérie umývadlovej nástennej</t>
  </si>
  <si>
    <t xml:space="preserve">Umývadlová nástenná batéria  </t>
  </si>
  <si>
    <t>Demontáž a montáž umývadla do umakartu - komplet, vrátane zápachovej uzávierky</t>
  </si>
  <si>
    <t>Demontáž a montáž vane akrylátovej klasickej 160x75 cm - komplet, vrátane zápachovej uzáverky</t>
  </si>
  <si>
    <t xml:space="preserve">Vaňová nástenná batéria vrátane ručnej sprchy </t>
  </si>
  <si>
    <t xml:space="preserve">Univerzálna odpadová Vaňová súprava </t>
  </si>
  <si>
    <t xml:space="preserve">Plastové okno  H/B 1500/1500 mm  jednokrídlové otváravo-sklopné   </t>
  </si>
  <si>
    <t xml:space="preserve">Plastové balkónové dvere  H/B  2400/900 mm  otváravé  </t>
  </si>
  <si>
    <t xml:space="preserve">Plastové okno  H/B 1500/2400 mm  trojkrídlové otváravé, sklopné, otváravo-sklopné   </t>
  </si>
  <si>
    <t xml:space="preserve">Demontáž okien a Montáž okien s hydroizolačnými ISO páskami (exteriérová a interiérová), vrátane vysprávky špaliet  </t>
  </si>
  <si>
    <t>Montáž vnútorných dverí</t>
  </si>
  <si>
    <t>Vnútorné parapetné dosky plastové komôrkové,B=200mm biela, vrátane plast. krytiek</t>
  </si>
  <si>
    <t>Parapety vonkajšie hliníkové lakované biele</t>
  </si>
  <si>
    <t>Demontáž a Montáž parapetných dosiek plastových - vnútorné parapety</t>
  </si>
  <si>
    <t xml:space="preserve">Montáž kovania - pántov vstavanej skrine v kuchyni   </t>
  </si>
  <si>
    <t xml:space="preserve">Dlaždice keramické s hladkým povrchom  250x65x10 - Sokel - Kúp., WC   </t>
  </si>
  <si>
    <t xml:space="preserve">Dlažba gres rozmer 298x598x10 mm - Kúp., WC   </t>
  </si>
  <si>
    <t>Odstránenie povlakových podláh z nášľapnej plochy - Linoleum - 4. Izby + Jadro</t>
  </si>
  <si>
    <t>Lepenie povlakových podláh z prírodného linolea - 4. Izby</t>
  </si>
  <si>
    <t xml:space="preserve">Nátery oceľ.konštr - dvojnásobné - 3x dverové zárubne   </t>
  </si>
  <si>
    <t>Demontáž a montáž batérie vaňovej nástennej</t>
  </si>
  <si>
    <t xml:space="preserve">Demontáž pôvodného a Montáž nového kombi sporáka s el. rúrou, vrátane sporákovej prípojky   </t>
  </si>
  <si>
    <t>Dátum:  ............ 2016</t>
  </si>
  <si>
    <t xml:space="preserve">Objekt: Golianova 2  </t>
  </si>
  <si>
    <t>Miesto:  Golianova 2, byt č. 21, 6 NP., Trnava</t>
  </si>
  <si>
    <t>Stavba: Rekonštrukcia bytu Golianova 2 - podlahy, okná, steny a stropy, zdravotechnika v byt. jadre</t>
  </si>
  <si>
    <t>Príprava podkladu pre vnútorné vápennocem. a vápenné omietky - penetračný náter - steny+stropy - 4 izby</t>
  </si>
  <si>
    <t>Samonivelizačná podl. hmota,  hr. 3-5 mm - 4. izby + Jadro</t>
  </si>
  <si>
    <t>Vaňa akrylátová 160x75 biela, vrátane nožičiek</t>
  </si>
  <si>
    <t xml:space="preserve">Základný penetračný náter (Grundierung) - JADRO   </t>
  </si>
  <si>
    <t>Cena Celkom s DPH 20 %  (€)</t>
  </si>
  <si>
    <t>Cena Celkom  bez DPH  (€)</t>
  </si>
  <si>
    <t xml:space="preserve">Oprava stierky stien, malieb a prasklín v rozsahu 30 % </t>
  </si>
  <si>
    <t>Podlaha PVC heterogénna CENTRA - 4. Izby</t>
  </si>
  <si>
    <t xml:space="preserve">Montáž soklíkov z obkladačiek do malty veľ. 65x250 mm - Kúp., WC   </t>
  </si>
  <si>
    <t>Demontáž a Montáž oplechovania parapetov z pozinkovaného plechu, vrátane rohov - vonkajšie parapety</t>
  </si>
  <si>
    <t xml:space="preserve">Odvoz sutiny a vybúraných hmôt na skládku - 5 km   </t>
  </si>
  <si>
    <t>Objednávateľ:  STEFE Trnava, s.r.o.</t>
  </si>
  <si>
    <t xml:space="preserve">Uzávierka zápachová - sifón umývadlový </t>
  </si>
  <si>
    <t>Lišta soklová, vrátane rohov - 4. Izby</t>
  </si>
  <si>
    <t xml:space="preserve">Montáž podlahových soklíkov alebo líšt obvodových - 4. Izby  </t>
  </si>
  <si>
    <t>Sadrokartónová inštalačná predstena jednoduché opláštenie vo WC  na zakrytie rozvodov vody a odpadu</t>
  </si>
  <si>
    <t>Nalepenie vinylovej - umývateľnej tapety na steny a strop vo vnútri Jadra + 2 ks dvere v Jadre obojstranne - Materiál + práca</t>
  </si>
  <si>
    <t>Obklad stien Jadra zvonku sadrokartónom vrátane profilov okolo dverí - Materiál + práca</t>
  </si>
  <si>
    <t xml:space="preserve">Montáž úchytov na dvierka alebo zásuvky príborníka   </t>
  </si>
  <si>
    <t>m´</t>
  </si>
  <si>
    <t xml:space="preserve">Montáž obkladov vnútor. stien z obkladačiek kladených do tmelu flexibilného veľ. 200x200 mm - obklad v kuchyni nad kuch. linkou do výšky 60 cm  </t>
  </si>
  <si>
    <t xml:space="preserve">Nátery vykur.telies syntetické oceľ. radiátorov doskových a potrubí dvojnás. 1x s emailovaním </t>
  </si>
  <si>
    <t>Maľby z maliarskych zmesí Primalex, ručne nanášané f. biela, dvojnásobné - steny + strop  - 4. Izby</t>
  </si>
  <si>
    <t>Obmurovka kúpelňovej vane + podmurovanie vane pod nožičky, vrátane osadenia revízneho otvoru</t>
  </si>
  <si>
    <t xml:space="preserve">Maľby z maliarskych zmesí Primalex, ručne nanášané f. biela, dvojnásobné - steny + strop Jadro zvonku  </t>
  </si>
  <si>
    <t>Revízna správa elektroinštalácie vrátane porevíznych opráv + montáž krytiek na zásuvky (cca 8 ks) a vypínače (cca 8 Ks) v celom byte</t>
  </si>
  <si>
    <t>Demontáž a spätná montáž pôvodnej kuchynskej linky komplet, vrátane kuch. drezu</t>
  </si>
  <si>
    <t xml:space="preserve">Prerobenie a doplnenie vodovodného potrubia - vaňa, umývadlo, kuch. drez   </t>
  </si>
  <si>
    <t xml:space="preserve">Prerobenie a dorobenie odpadového potrubia novodurového - vaňa, umývadlo, kuch. drez   </t>
  </si>
  <si>
    <t>Kombinovaný sporák (s el. rúrou) - lacnejšia verzia, staveb. hĺbka 60 cm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</si>
</sst>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"/>
    <numFmt numFmtId="165" formatCode="#,##0.000;\-#,##0.000"/>
    <numFmt numFmtId="166" formatCode="#,##0.000_ ;\-#,##0.000\ "/>
  </numFmts>
  <fonts count="4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b/>
      <sz val="11"/>
      <name val="Arial CE"/>
      <family val="0"/>
    </font>
    <font>
      <sz val="9"/>
      <name val="Arial CYR"/>
      <family val="0"/>
    </font>
    <font>
      <i/>
      <sz val="9"/>
      <color indexed="12"/>
      <name val="Arial CE"/>
      <family val="2"/>
    </font>
    <font>
      <b/>
      <i/>
      <sz val="9"/>
      <color indexed="12"/>
      <name val="Arial CE"/>
      <family val="2"/>
    </font>
    <font>
      <i/>
      <sz val="9"/>
      <name val="Arial CE"/>
      <family val="2"/>
    </font>
    <font>
      <b/>
      <i/>
      <sz val="8"/>
      <color indexed="12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b/>
      <sz val="18"/>
      <color indexed="56"/>
      <name val="Cambri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sz val="11"/>
      <color indexed="2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  <font>
      <b/>
      <sz val="18"/>
      <color theme="3"/>
      <name val="Cambri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sz val="11"/>
      <color rgb="FF9C0006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165" fontId="8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165" fontId="8" fillId="33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6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165" fontId="11" fillId="0" borderId="12" xfId="0" applyNumberFormat="1" applyFont="1" applyBorder="1" applyAlignment="1">
      <alignment horizontal="right" vertical="center"/>
    </xf>
    <xf numFmtId="165" fontId="10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wrapText="1"/>
    </xf>
    <xf numFmtId="165" fontId="3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left" wrapText="1"/>
    </xf>
    <xf numFmtId="164" fontId="12" fillId="0" borderId="12" xfId="0" applyNumberFormat="1" applyFont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 horizontal="right" vertical="center"/>
    </xf>
    <xf numFmtId="165" fontId="10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right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65" fontId="8" fillId="0" borderId="10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right" vertical="center"/>
    </xf>
    <xf numFmtId="0" fontId="13" fillId="0" borderId="12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105"/>
  <sheetViews>
    <sheetView showGridLines="0" tabSelected="1" zoomScale="110" zoomScaleNormal="110" zoomScalePageLayoutView="0" workbookViewId="0" topLeftCell="A88">
      <selection activeCell="I95" sqref="I95"/>
    </sheetView>
  </sheetViews>
  <sheetFormatPr defaultColWidth="10.5" defaultRowHeight="12" customHeight="1"/>
  <cols>
    <col min="1" max="1" width="4" style="2" customWidth="1"/>
    <col min="2" max="2" width="12.33203125" style="3" hidden="1" customWidth="1"/>
    <col min="3" max="3" width="64.33203125" style="3" customWidth="1"/>
    <col min="4" max="4" width="5" style="3" customWidth="1"/>
    <col min="5" max="5" width="11.33203125" style="4" customWidth="1"/>
    <col min="6" max="6" width="11.5" style="4" customWidth="1"/>
    <col min="7" max="7" width="17.33203125" style="4" customWidth="1"/>
    <col min="8" max="16384" width="10.5" style="1" customWidth="1"/>
  </cols>
  <sheetData>
    <row r="1" spans="1:7" s="5" customFormat="1" ht="36.75" customHeight="1">
      <c r="A1" s="57" t="s">
        <v>65</v>
      </c>
      <c r="B1" s="57"/>
      <c r="C1" s="57"/>
      <c r="D1" s="57"/>
      <c r="E1" s="57"/>
      <c r="F1" s="57"/>
      <c r="G1" s="57"/>
    </row>
    <row r="2" spans="1:7" s="5" customFormat="1" ht="12.75" customHeight="1">
      <c r="A2" s="24" t="s">
        <v>94</v>
      </c>
      <c r="B2" s="6"/>
      <c r="C2" s="6"/>
      <c r="D2" s="6"/>
      <c r="E2" s="6"/>
      <c r="F2" s="6"/>
      <c r="G2" s="6"/>
    </row>
    <row r="3" spans="1:7" s="5" customFormat="1" ht="12.75" customHeight="1">
      <c r="A3" s="24" t="s">
        <v>92</v>
      </c>
      <c r="B3" s="6"/>
      <c r="C3" s="6"/>
      <c r="D3" s="6"/>
      <c r="E3" s="6"/>
      <c r="F3" s="6"/>
      <c r="G3" s="6"/>
    </row>
    <row r="4" spans="1:7" s="5" customFormat="1" ht="6.75" customHeight="1">
      <c r="A4" s="7"/>
      <c r="B4" s="8"/>
      <c r="C4" s="8"/>
      <c r="D4" s="8"/>
      <c r="E4" s="9"/>
      <c r="F4" s="9"/>
      <c r="G4" s="9"/>
    </row>
    <row r="5" spans="1:7" s="21" customFormat="1" ht="16.5" customHeight="1">
      <c r="A5" s="18" t="s">
        <v>106</v>
      </c>
      <c r="B5" s="18"/>
      <c r="C5" s="18"/>
      <c r="D5" s="18"/>
      <c r="E5" s="18"/>
      <c r="F5" s="18"/>
      <c r="G5" s="18"/>
    </row>
    <row r="6" spans="1:7" s="21" customFormat="1" ht="16.5" customHeight="1">
      <c r="A6" s="18" t="s">
        <v>0</v>
      </c>
      <c r="B6" s="18"/>
      <c r="C6" s="18"/>
      <c r="D6" s="18"/>
      <c r="E6" s="18" t="s">
        <v>1</v>
      </c>
      <c r="F6" s="18"/>
      <c r="G6" s="18"/>
    </row>
    <row r="7" spans="1:7" s="21" customFormat="1" ht="16.5" customHeight="1">
      <c r="A7" s="58" t="s">
        <v>93</v>
      </c>
      <c r="B7" s="59"/>
      <c r="C7" s="59"/>
      <c r="D7" s="19"/>
      <c r="E7" s="22" t="s">
        <v>91</v>
      </c>
      <c r="F7" s="23"/>
      <c r="G7" s="23"/>
    </row>
    <row r="8" spans="1:7" s="5" customFormat="1" ht="6.75" customHeight="1">
      <c r="A8" s="7"/>
      <c r="B8" s="7"/>
      <c r="C8" s="7"/>
      <c r="D8" s="7"/>
      <c r="E8" s="7"/>
      <c r="F8" s="7"/>
      <c r="G8" s="7"/>
    </row>
    <row r="9" spans="1:7" s="5" customFormat="1" ht="28.5" customHeight="1">
      <c r="A9" s="25" t="s">
        <v>2</v>
      </c>
      <c r="B9" s="25" t="s">
        <v>3</v>
      </c>
      <c r="C9" s="25" t="s">
        <v>4</v>
      </c>
      <c r="D9" s="25" t="s">
        <v>5</v>
      </c>
      <c r="E9" s="25" t="s">
        <v>6</v>
      </c>
      <c r="F9" s="25" t="s">
        <v>7</v>
      </c>
      <c r="G9" s="25" t="s">
        <v>8</v>
      </c>
    </row>
    <row r="10" spans="1:7" s="5" customFormat="1" ht="3.75" customHeight="1">
      <c r="A10" s="7"/>
      <c r="B10" s="7"/>
      <c r="C10" s="7"/>
      <c r="D10" s="7"/>
      <c r="E10" s="7"/>
      <c r="F10" s="7"/>
      <c r="G10" s="7"/>
    </row>
    <row r="11" spans="1:7" s="5" customFormat="1" ht="24.75" customHeight="1">
      <c r="A11" s="10"/>
      <c r="B11" s="11" t="s">
        <v>11</v>
      </c>
      <c r="C11" s="29" t="s">
        <v>12</v>
      </c>
      <c r="D11" s="11"/>
      <c r="E11" s="12"/>
      <c r="F11" s="12"/>
      <c r="G11" s="12"/>
    </row>
    <row r="12" spans="1:7" s="5" customFormat="1" ht="18" customHeight="1">
      <c r="A12" s="13"/>
      <c r="B12" s="14" t="s">
        <v>9</v>
      </c>
      <c r="C12" s="14" t="s">
        <v>13</v>
      </c>
      <c r="D12" s="14"/>
      <c r="E12" s="15"/>
      <c r="F12" s="15"/>
      <c r="G12" s="15"/>
    </row>
    <row r="13" spans="1:7" s="5" customFormat="1" ht="32.25" customHeight="1">
      <c r="A13" s="26">
        <v>1</v>
      </c>
      <c r="B13" s="27"/>
      <c r="C13" s="27" t="s">
        <v>118</v>
      </c>
      <c r="D13" s="27" t="s">
        <v>14</v>
      </c>
      <c r="E13" s="28">
        <f>1.12+0.5</f>
        <v>1.62</v>
      </c>
      <c r="F13" s="28"/>
      <c r="G13" s="28"/>
    </row>
    <row r="14" spans="1:7" s="5" customFormat="1" ht="28.5" customHeight="1">
      <c r="A14" s="13"/>
      <c r="B14" s="14" t="s">
        <v>10</v>
      </c>
      <c r="C14" s="14" t="s">
        <v>16</v>
      </c>
      <c r="D14" s="14"/>
      <c r="E14" s="15"/>
      <c r="F14" s="15"/>
      <c r="G14" s="15"/>
    </row>
    <row r="15" spans="1:7" s="5" customFormat="1" ht="25.5" customHeight="1">
      <c r="A15" s="26">
        <v>2</v>
      </c>
      <c r="B15" s="27"/>
      <c r="C15" s="27" t="s">
        <v>95</v>
      </c>
      <c r="D15" s="27" t="s">
        <v>14</v>
      </c>
      <c r="E15" s="28">
        <v>221.8</v>
      </c>
      <c r="F15" s="28"/>
      <c r="G15" s="28"/>
    </row>
    <row r="16" spans="1:7" s="5" customFormat="1" ht="19.5" customHeight="1">
      <c r="A16" s="26">
        <v>3</v>
      </c>
      <c r="B16" s="27"/>
      <c r="C16" s="27" t="s">
        <v>96</v>
      </c>
      <c r="D16" s="27" t="s">
        <v>14</v>
      </c>
      <c r="E16" s="28">
        <v>66.84</v>
      </c>
      <c r="F16" s="28"/>
      <c r="G16" s="28"/>
    </row>
    <row r="17" spans="1:7" s="5" customFormat="1" ht="15.75" customHeight="1">
      <c r="A17" s="26">
        <v>4</v>
      </c>
      <c r="B17" s="27"/>
      <c r="C17" s="27" t="s">
        <v>17</v>
      </c>
      <c r="D17" s="27" t="s">
        <v>18</v>
      </c>
      <c r="E17" s="28">
        <v>4.5</v>
      </c>
      <c r="F17" s="28"/>
      <c r="G17" s="28"/>
    </row>
    <row r="18" spans="1:7" s="5" customFormat="1" ht="28.5" customHeight="1">
      <c r="A18" s="13"/>
      <c r="B18" s="14" t="s">
        <v>19</v>
      </c>
      <c r="C18" s="14" t="s">
        <v>20</v>
      </c>
      <c r="D18" s="14"/>
      <c r="E18" s="15"/>
      <c r="F18" s="15"/>
      <c r="G18" s="15"/>
    </row>
    <row r="19" spans="1:7" s="5" customFormat="1" ht="17.25" customHeight="1">
      <c r="A19" s="26">
        <v>5</v>
      </c>
      <c r="B19" s="27"/>
      <c r="C19" s="27" t="s">
        <v>25</v>
      </c>
      <c r="D19" s="27" t="s">
        <v>22</v>
      </c>
      <c r="E19" s="28">
        <v>1</v>
      </c>
      <c r="F19" s="28"/>
      <c r="G19" s="28"/>
    </row>
    <row r="20" spans="1:7" s="5" customFormat="1" ht="19.5" customHeight="1">
      <c r="A20" s="26">
        <v>6</v>
      </c>
      <c r="B20" s="27"/>
      <c r="C20" s="27" t="s">
        <v>105</v>
      </c>
      <c r="D20" s="27" t="s">
        <v>26</v>
      </c>
      <c r="E20" s="28">
        <v>5</v>
      </c>
      <c r="F20" s="28"/>
      <c r="G20" s="28"/>
    </row>
    <row r="21" spans="1:7" s="5" customFormat="1" ht="25.5" customHeight="1">
      <c r="A21" s="10"/>
      <c r="B21" s="11" t="s">
        <v>27</v>
      </c>
      <c r="C21" s="11" t="s">
        <v>28</v>
      </c>
      <c r="D21" s="11"/>
      <c r="E21" s="12"/>
      <c r="F21" s="12"/>
      <c r="G21" s="12"/>
    </row>
    <row r="22" spans="1:7" s="5" customFormat="1" ht="18.75" customHeight="1">
      <c r="A22" s="13"/>
      <c r="B22" s="14" t="s">
        <v>29</v>
      </c>
      <c r="C22" s="14" t="s">
        <v>30</v>
      </c>
      <c r="D22" s="14"/>
      <c r="E22" s="15"/>
      <c r="F22" s="15"/>
      <c r="G22" s="15"/>
    </row>
    <row r="23" spans="1:7" s="5" customFormat="1" ht="26.25" customHeight="1">
      <c r="A23" s="26">
        <v>7</v>
      </c>
      <c r="B23" s="27"/>
      <c r="C23" s="27" t="s">
        <v>123</v>
      </c>
      <c r="D23" s="27" t="s">
        <v>15</v>
      </c>
      <c r="E23" s="28">
        <v>3</v>
      </c>
      <c r="F23" s="28"/>
      <c r="G23" s="28"/>
    </row>
    <row r="24" spans="1:7" s="5" customFormat="1" ht="24" customHeight="1">
      <c r="A24" s="13"/>
      <c r="B24" s="14" t="s">
        <v>31</v>
      </c>
      <c r="C24" s="14" t="s">
        <v>32</v>
      </c>
      <c r="D24" s="14"/>
      <c r="E24" s="15"/>
      <c r="F24" s="15"/>
      <c r="G24" s="15"/>
    </row>
    <row r="25" spans="1:7" s="5" customFormat="1" ht="26.25" customHeight="1">
      <c r="A25" s="26">
        <v>8</v>
      </c>
      <c r="B25" s="27"/>
      <c r="C25" s="27" t="s">
        <v>122</v>
      </c>
      <c r="D25" s="27" t="s">
        <v>15</v>
      </c>
      <c r="E25" s="28">
        <v>3</v>
      </c>
      <c r="F25" s="28"/>
      <c r="G25" s="28"/>
    </row>
    <row r="26" spans="1:7" s="5" customFormat="1" ht="28.5" customHeight="1">
      <c r="A26" s="13"/>
      <c r="B26" s="14" t="s">
        <v>33</v>
      </c>
      <c r="C26" s="14" t="s">
        <v>34</v>
      </c>
      <c r="D26" s="14"/>
      <c r="E26" s="15"/>
      <c r="F26" s="15"/>
      <c r="G26" s="15"/>
    </row>
    <row r="27" spans="1:7" s="5" customFormat="1" ht="20.25" customHeight="1">
      <c r="A27" s="26">
        <v>9</v>
      </c>
      <c r="B27" s="27"/>
      <c r="C27" s="27" t="s">
        <v>66</v>
      </c>
      <c r="D27" s="27" t="s">
        <v>35</v>
      </c>
      <c r="E27" s="28">
        <v>1</v>
      </c>
      <c r="F27" s="28"/>
      <c r="G27" s="28"/>
    </row>
    <row r="28" spans="1:7" s="5" customFormat="1" ht="20.25" customHeight="1">
      <c r="A28" s="30">
        <v>10</v>
      </c>
      <c r="B28" s="31"/>
      <c r="C28" s="32" t="s">
        <v>67</v>
      </c>
      <c r="D28" s="32" t="s">
        <v>15</v>
      </c>
      <c r="E28" s="33">
        <v>1</v>
      </c>
      <c r="F28" s="34"/>
      <c r="G28" s="34"/>
    </row>
    <row r="29" spans="1:7" s="5" customFormat="1" ht="28.5" customHeight="1">
      <c r="A29" s="26">
        <v>11</v>
      </c>
      <c r="B29" s="27"/>
      <c r="C29" s="27" t="s">
        <v>71</v>
      </c>
      <c r="D29" s="27" t="s">
        <v>35</v>
      </c>
      <c r="E29" s="28">
        <v>1</v>
      </c>
      <c r="F29" s="28"/>
      <c r="G29" s="28"/>
    </row>
    <row r="30" spans="1:7" s="5" customFormat="1" ht="18" customHeight="1">
      <c r="A30" s="30">
        <v>12</v>
      </c>
      <c r="B30" s="31"/>
      <c r="C30" s="32" t="s">
        <v>68</v>
      </c>
      <c r="D30" s="32" t="s">
        <v>15</v>
      </c>
      <c r="E30" s="33">
        <v>1</v>
      </c>
      <c r="F30" s="34"/>
      <c r="G30" s="34"/>
    </row>
    <row r="31" spans="1:7" s="5" customFormat="1" ht="19.5" customHeight="1">
      <c r="A31" s="26">
        <v>13</v>
      </c>
      <c r="B31" s="27"/>
      <c r="C31" s="27" t="s">
        <v>69</v>
      </c>
      <c r="D31" s="27" t="s">
        <v>35</v>
      </c>
      <c r="E31" s="28">
        <v>1</v>
      </c>
      <c r="F31" s="28"/>
      <c r="G31" s="28"/>
    </row>
    <row r="32" spans="1:7" s="5" customFormat="1" ht="17.25" customHeight="1">
      <c r="A32" s="30">
        <v>14</v>
      </c>
      <c r="B32" s="31"/>
      <c r="C32" s="32" t="s">
        <v>70</v>
      </c>
      <c r="D32" s="32" t="s">
        <v>15</v>
      </c>
      <c r="E32" s="33">
        <v>1</v>
      </c>
      <c r="F32" s="34"/>
      <c r="G32" s="34"/>
    </row>
    <row r="33" spans="1:7" s="5" customFormat="1" ht="18.75" customHeight="1">
      <c r="A33" s="30">
        <v>15</v>
      </c>
      <c r="B33" s="31"/>
      <c r="C33" s="32" t="s">
        <v>107</v>
      </c>
      <c r="D33" s="32" t="s">
        <v>15</v>
      </c>
      <c r="E33" s="33">
        <v>1</v>
      </c>
      <c r="F33" s="34"/>
      <c r="G33" s="34"/>
    </row>
    <row r="34" spans="1:7" s="5" customFormat="1" ht="25.5" customHeight="1">
      <c r="A34" s="26">
        <v>16</v>
      </c>
      <c r="B34" s="27"/>
      <c r="C34" s="27" t="s">
        <v>72</v>
      </c>
      <c r="D34" s="27" t="s">
        <v>35</v>
      </c>
      <c r="E34" s="28">
        <v>1</v>
      </c>
      <c r="F34" s="28"/>
      <c r="G34" s="28"/>
    </row>
    <row r="35" spans="1:7" s="5" customFormat="1" ht="18" customHeight="1">
      <c r="A35" s="30">
        <v>17</v>
      </c>
      <c r="B35" s="31"/>
      <c r="C35" s="32" t="s">
        <v>97</v>
      </c>
      <c r="D35" s="32" t="s">
        <v>15</v>
      </c>
      <c r="E35" s="33">
        <v>1</v>
      </c>
      <c r="F35" s="34"/>
      <c r="G35" s="34"/>
    </row>
    <row r="36" spans="1:7" s="5" customFormat="1" ht="18" customHeight="1">
      <c r="A36" s="30">
        <v>18</v>
      </c>
      <c r="B36" s="31"/>
      <c r="C36" s="32" t="s">
        <v>73</v>
      </c>
      <c r="D36" s="32" t="s">
        <v>15</v>
      </c>
      <c r="E36" s="33">
        <v>1</v>
      </c>
      <c r="F36" s="34"/>
      <c r="G36" s="34"/>
    </row>
    <row r="37" spans="1:7" s="5" customFormat="1" ht="15" customHeight="1">
      <c r="A37" s="26">
        <v>19</v>
      </c>
      <c r="B37" s="27"/>
      <c r="C37" s="27" t="s">
        <v>89</v>
      </c>
      <c r="D37" s="27" t="s">
        <v>15</v>
      </c>
      <c r="E37" s="28">
        <v>1</v>
      </c>
      <c r="F37" s="28"/>
      <c r="G37" s="28"/>
    </row>
    <row r="38" spans="1:7" s="5" customFormat="1" ht="20.25" customHeight="1">
      <c r="A38" s="30">
        <v>20</v>
      </c>
      <c r="B38" s="31"/>
      <c r="C38" s="32" t="s">
        <v>74</v>
      </c>
      <c r="D38" s="32" t="s">
        <v>15</v>
      </c>
      <c r="E38" s="33">
        <v>1</v>
      </c>
      <c r="F38" s="34"/>
      <c r="G38" s="34"/>
    </row>
    <row r="39" spans="1:7" s="5" customFormat="1" ht="28.5" customHeight="1">
      <c r="A39" s="13"/>
      <c r="B39" s="14"/>
      <c r="C39" s="14" t="s">
        <v>36</v>
      </c>
      <c r="D39" s="14"/>
      <c r="E39" s="15"/>
      <c r="F39" s="15"/>
      <c r="G39" s="15"/>
    </row>
    <row r="40" spans="1:7" s="5" customFormat="1" ht="24" customHeight="1">
      <c r="A40" s="26">
        <v>21</v>
      </c>
      <c r="B40" s="27"/>
      <c r="C40" s="27" t="s">
        <v>98</v>
      </c>
      <c r="D40" s="27" t="s">
        <v>14</v>
      </c>
      <c r="E40" s="28">
        <v>16.15</v>
      </c>
      <c r="F40" s="28"/>
      <c r="G40" s="28"/>
    </row>
    <row r="41" spans="1:7" s="5" customFormat="1" ht="26.25" customHeight="1">
      <c r="A41" s="26">
        <v>22</v>
      </c>
      <c r="B41" s="27"/>
      <c r="C41" s="27" t="s">
        <v>110</v>
      </c>
      <c r="D41" s="27" t="s">
        <v>14</v>
      </c>
      <c r="E41" s="28">
        <v>1</v>
      </c>
      <c r="F41" s="28"/>
      <c r="G41" s="28"/>
    </row>
    <row r="42" spans="1:7" s="5" customFormat="1" ht="27.75" customHeight="1">
      <c r="A42" s="26">
        <v>23</v>
      </c>
      <c r="B42" s="31"/>
      <c r="C42" s="32" t="s">
        <v>111</v>
      </c>
      <c r="D42" s="32" t="s">
        <v>14</v>
      </c>
      <c r="E42" s="33">
        <v>33.51</v>
      </c>
      <c r="F42" s="34"/>
      <c r="G42" s="34"/>
    </row>
    <row r="43" spans="1:7" s="5" customFormat="1" ht="27.75" customHeight="1">
      <c r="A43" s="26">
        <v>24</v>
      </c>
      <c r="B43" s="27"/>
      <c r="C43" s="27" t="s">
        <v>112</v>
      </c>
      <c r="D43" s="27" t="s">
        <v>14</v>
      </c>
      <c r="E43" s="28">
        <v>16.15</v>
      </c>
      <c r="F43" s="28"/>
      <c r="G43" s="28"/>
    </row>
    <row r="44" spans="1:9" s="5" customFormat="1" ht="24" customHeight="1">
      <c r="A44" s="30">
        <v>25</v>
      </c>
      <c r="B44" s="31"/>
      <c r="C44" s="32" t="s">
        <v>75</v>
      </c>
      <c r="D44" s="32" t="s">
        <v>15</v>
      </c>
      <c r="E44" s="33">
        <v>1</v>
      </c>
      <c r="F44" s="34"/>
      <c r="G44" s="34"/>
      <c r="H44" s="55"/>
      <c r="I44" s="56"/>
    </row>
    <row r="45" spans="1:7" s="5" customFormat="1" ht="23.25" customHeight="1">
      <c r="A45" s="30">
        <v>26</v>
      </c>
      <c r="B45" s="31"/>
      <c r="C45" s="32" t="s">
        <v>76</v>
      </c>
      <c r="D45" s="32" t="s">
        <v>15</v>
      </c>
      <c r="E45" s="33">
        <v>1</v>
      </c>
      <c r="F45" s="34"/>
      <c r="G45" s="34"/>
    </row>
    <row r="46" spans="1:7" s="5" customFormat="1" ht="29.25" customHeight="1">
      <c r="A46" s="30">
        <v>27</v>
      </c>
      <c r="B46" s="31"/>
      <c r="C46" s="32" t="s">
        <v>77</v>
      </c>
      <c r="D46" s="32" t="s">
        <v>15</v>
      </c>
      <c r="E46" s="33">
        <v>3</v>
      </c>
      <c r="F46" s="34"/>
      <c r="G46" s="34"/>
    </row>
    <row r="47" spans="1:7" s="5" customFormat="1" ht="28.5" customHeight="1">
      <c r="A47" s="13"/>
      <c r="B47" s="14" t="s">
        <v>37</v>
      </c>
      <c r="C47" s="14" t="s">
        <v>38</v>
      </c>
      <c r="D47" s="14"/>
      <c r="E47" s="15"/>
      <c r="F47" s="15"/>
      <c r="G47" s="15"/>
    </row>
    <row r="48" spans="1:7" s="5" customFormat="1" ht="27.75" customHeight="1">
      <c r="A48" s="26">
        <v>28</v>
      </c>
      <c r="B48" s="35"/>
      <c r="C48" s="27" t="s">
        <v>104</v>
      </c>
      <c r="D48" s="27" t="s">
        <v>15</v>
      </c>
      <c r="E48" s="28">
        <v>5</v>
      </c>
      <c r="F48" s="36"/>
      <c r="G48" s="36"/>
    </row>
    <row r="49" spans="1:7" s="5" customFormat="1" ht="28.5" customHeight="1">
      <c r="A49" s="13"/>
      <c r="B49" s="14" t="s">
        <v>39</v>
      </c>
      <c r="C49" s="14" t="s">
        <v>40</v>
      </c>
      <c r="D49" s="14"/>
      <c r="E49" s="15"/>
      <c r="F49" s="15"/>
      <c r="G49" s="15"/>
    </row>
    <row r="50" spans="1:7" s="5" customFormat="1" ht="28.5" customHeight="1">
      <c r="A50" s="26">
        <v>29</v>
      </c>
      <c r="B50" s="35"/>
      <c r="C50" s="27" t="s">
        <v>78</v>
      </c>
      <c r="D50" s="27" t="s">
        <v>18</v>
      </c>
      <c r="E50" s="28">
        <v>36.8</v>
      </c>
      <c r="F50" s="28"/>
      <c r="G50" s="28"/>
    </row>
    <row r="51" spans="1:7" s="5" customFormat="1" ht="20.25" customHeight="1">
      <c r="A51" s="26">
        <v>30</v>
      </c>
      <c r="B51" s="35"/>
      <c r="C51" s="27" t="s">
        <v>79</v>
      </c>
      <c r="D51" s="27" t="s">
        <v>15</v>
      </c>
      <c r="E51" s="28">
        <v>3</v>
      </c>
      <c r="F51" s="28"/>
      <c r="G51" s="28"/>
    </row>
    <row r="52" spans="1:7" s="5" customFormat="1" ht="26.25" customHeight="1">
      <c r="A52" s="30">
        <v>31</v>
      </c>
      <c r="B52" s="37"/>
      <c r="C52" s="32" t="s">
        <v>41</v>
      </c>
      <c r="D52" s="32" t="s">
        <v>15</v>
      </c>
      <c r="E52" s="33">
        <v>3</v>
      </c>
      <c r="F52" s="34"/>
      <c r="G52" s="34"/>
    </row>
    <row r="53" spans="1:7" s="5" customFormat="1" ht="26.25" customHeight="1">
      <c r="A53" s="30">
        <v>32</v>
      </c>
      <c r="B53" s="37"/>
      <c r="C53" s="32" t="s">
        <v>80</v>
      </c>
      <c r="D53" s="32" t="s">
        <v>18</v>
      </c>
      <c r="E53" s="33">
        <v>0.9</v>
      </c>
      <c r="F53" s="34"/>
      <c r="G53" s="34"/>
    </row>
    <row r="54" spans="1:7" s="5" customFormat="1" ht="26.25" customHeight="1">
      <c r="A54" s="30">
        <v>33</v>
      </c>
      <c r="B54" s="37"/>
      <c r="C54" s="32" t="s">
        <v>80</v>
      </c>
      <c r="D54" s="32" t="s">
        <v>18</v>
      </c>
      <c r="E54" s="33">
        <v>1.5</v>
      </c>
      <c r="F54" s="34"/>
      <c r="G54" s="34"/>
    </row>
    <row r="55" spans="1:7" s="5" customFormat="1" ht="26.25" customHeight="1">
      <c r="A55" s="30">
        <v>34</v>
      </c>
      <c r="B55" s="37"/>
      <c r="C55" s="32" t="s">
        <v>80</v>
      </c>
      <c r="D55" s="32" t="s">
        <v>18</v>
      </c>
      <c r="E55" s="33">
        <v>2.4</v>
      </c>
      <c r="F55" s="34"/>
      <c r="G55" s="34"/>
    </row>
    <row r="56" spans="1:7" s="5" customFormat="1" ht="26.25" customHeight="1">
      <c r="A56" s="30">
        <v>35</v>
      </c>
      <c r="B56" s="37"/>
      <c r="C56" s="32" t="s">
        <v>80</v>
      </c>
      <c r="D56" s="32" t="s">
        <v>18</v>
      </c>
      <c r="E56" s="33">
        <v>2.4</v>
      </c>
      <c r="F56" s="34"/>
      <c r="G56" s="34"/>
    </row>
    <row r="57" spans="1:7" s="5" customFormat="1" ht="26.25" customHeight="1">
      <c r="A57" s="30">
        <v>36</v>
      </c>
      <c r="B57" s="37"/>
      <c r="C57" s="32" t="s">
        <v>80</v>
      </c>
      <c r="D57" s="32" t="s">
        <v>18</v>
      </c>
      <c r="E57" s="33">
        <v>2.4</v>
      </c>
      <c r="F57" s="34"/>
      <c r="G57" s="34"/>
    </row>
    <row r="58" spans="1:7" s="5" customFormat="1" ht="18.75" customHeight="1">
      <c r="A58" s="30">
        <v>37</v>
      </c>
      <c r="B58" s="37"/>
      <c r="C58" s="32" t="s">
        <v>81</v>
      </c>
      <c r="D58" s="32" t="s">
        <v>18</v>
      </c>
      <c r="E58" s="33">
        <v>1.5</v>
      </c>
      <c r="F58" s="34"/>
      <c r="G58" s="34"/>
    </row>
    <row r="59" spans="1:7" s="5" customFormat="1" ht="18.75" customHeight="1">
      <c r="A59" s="30">
        <v>38</v>
      </c>
      <c r="B59" s="37"/>
      <c r="C59" s="32" t="s">
        <v>81</v>
      </c>
      <c r="D59" s="32" t="s">
        <v>18</v>
      </c>
      <c r="E59" s="33">
        <v>2.4</v>
      </c>
      <c r="F59" s="34"/>
      <c r="G59" s="34"/>
    </row>
    <row r="60" spans="1:7" s="5" customFormat="1" ht="18.75" customHeight="1">
      <c r="A60" s="30">
        <v>39</v>
      </c>
      <c r="B60" s="37"/>
      <c r="C60" s="32" t="s">
        <v>81</v>
      </c>
      <c r="D60" s="32" t="s">
        <v>18</v>
      </c>
      <c r="E60" s="33">
        <v>2.4</v>
      </c>
      <c r="F60" s="34"/>
      <c r="G60" s="34"/>
    </row>
    <row r="61" spans="1:7" s="5" customFormat="1" ht="18.75" customHeight="1">
      <c r="A61" s="30">
        <v>40</v>
      </c>
      <c r="B61" s="37"/>
      <c r="C61" s="32" t="s">
        <v>81</v>
      </c>
      <c r="D61" s="32" t="s">
        <v>18</v>
      </c>
      <c r="E61" s="33">
        <v>2.4</v>
      </c>
      <c r="F61" s="34"/>
      <c r="G61" s="34"/>
    </row>
    <row r="62" spans="1:7" s="5" customFormat="1" ht="18.75" customHeight="1">
      <c r="A62" s="30">
        <v>41</v>
      </c>
      <c r="B62" s="37"/>
      <c r="C62" s="32" t="s">
        <v>81</v>
      </c>
      <c r="D62" s="32" t="s">
        <v>18</v>
      </c>
      <c r="E62" s="33">
        <v>0.9</v>
      </c>
      <c r="F62" s="34"/>
      <c r="G62" s="34"/>
    </row>
    <row r="63" spans="1:7" s="5" customFormat="1" ht="24" customHeight="1">
      <c r="A63" s="38">
        <v>42</v>
      </c>
      <c r="B63" s="35"/>
      <c r="C63" s="27" t="s">
        <v>82</v>
      </c>
      <c r="D63" s="27" t="s">
        <v>15</v>
      </c>
      <c r="E63" s="28">
        <v>5</v>
      </c>
      <c r="F63" s="28"/>
      <c r="G63" s="28"/>
    </row>
    <row r="64" spans="1:7" s="5" customFormat="1" ht="27.75" customHeight="1">
      <c r="A64" s="39">
        <v>43</v>
      </c>
      <c r="B64" s="40"/>
      <c r="C64" s="41" t="s">
        <v>121</v>
      </c>
      <c r="D64" s="41" t="s">
        <v>15</v>
      </c>
      <c r="E64" s="42">
        <v>1</v>
      </c>
      <c r="F64" s="42"/>
      <c r="G64" s="42"/>
    </row>
    <row r="65" spans="1:7" s="5" customFormat="1" ht="17.25" customHeight="1">
      <c r="A65" s="38">
        <v>44</v>
      </c>
      <c r="B65" s="35"/>
      <c r="C65" s="27" t="s">
        <v>113</v>
      </c>
      <c r="D65" s="27" t="s">
        <v>15</v>
      </c>
      <c r="E65" s="28">
        <v>11</v>
      </c>
      <c r="F65" s="28"/>
      <c r="G65" s="28"/>
    </row>
    <row r="66" spans="1:7" s="5" customFormat="1" ht="17.25" customHeight="1">
      <c r="A66" s="30">
        <v>45</v>
      </c>
      <c r="B66" s="37"/>
      <c r="C66" s="32" t="s">
        <v>42</v>
      </c>
      <c r="D66" s="32" t="s">
        <v>15</v>
      </c>
      <c r="E66" s="33">
        <v>11</v>
      </c>
      <c r="F66" s="34"/>
      <c r="G66" s="34"/>
    </row>
    <row r="67" spans="1:7" s="5" customFormat="1" ht="17.25" customHeight="1">
      <c r="A67" s="38">
        <v>46</v>
      </c>
      <c r="B67" s="35"/>
      <c r="C67" s="27" t="s">
        <v>83</v>
      </c>
      <c r="D67" s="27" t="s">
        <v>22</v>
      </c>
      <c r="E67" s="28">
        <v>1</v>
      </c>
      <c r="F67" s="28"/>
      <c r="G67" s="28"/>
    </row>
    <row r="68" spans="1:7" s="5" customFormat="1" ht="33.75" customHeight="1">
      <c r="A68" s="13"/>
      <c r="B68" s="14" t="s">
        <v>43</v>
      </c>
      <c r="C68" s="14" t="s">
        <v>44</v>
      </c>
      <c r="D68" s="14"/>
      <c r="E68" s="15"/>
      <c r="F68" s="15"/>
      <c r="G68" s="15"/>
    </row>
    <row r="69" spans="1:7" s="5" customFormat="1" ht="24" customHeight="1">
      <c r="A69" s="26">
        <v>47</v>
      </c>
      <c r="B69" s="35"/>
      <c r="C69" s="27" t="s">
        <v>103</v>
      </c>
      <c r="D69" s="27" t="s">
        <v>114</v>
      </c>
      <c r="E69" s="28">
        <v>7.8</v>
      </c>
      <c r="F69" s="36"/>
      <c r="G69" s="36"/>
    </row>
    <row r="70" spans="1:7" s="5" customFormat="1" ht="26.25" customHeight="1">
      <c r="A70" s="30">
        <v>48</v>
      </c>
      <c r="B70" s="37"/>
      <c r="C70" s="32" t="s">
        <v>84</v>
      </c>
      <c r="D70" s="32" t="s">
        <v>14</v>
      </c>
      <c r="E70" s="33">
        <v>1.989</v>
      </c>
      <c r="F70" s="43"/>
      <c r="G70" s="43"/>
    </row>
    <row r="71" spans="1:7" s="5" customFormat="1" ht="26.25" customHeight="1">
      <c r="A71" s="26">
        <v>49</v>
      </c>
      <c r="B71" s="35"/>
      <c r="C71" s="27" t="s">
        <v>45</v>
      </c>
      <c r="D71" s="27" t="s">
        <v>14</v>
      </c>
      <c r="E71" s="28">
        <v>2.74</v>
      </c>
      <c r="F71" s="36"/>
      <c r="G71" s="36"/>
    </row>
    <row r="72" spans="1:7" s="5" customFormat="1" ht="19.5" customHeight="1">
      <c r="A72" s="30">
        <v>50</v>
      </c>
      <c r="B72" s="37"/>
      <c r="C72" s="32" t="s">
        <v>85</v>
      </c>
      <c r="D72" s="32" t="s">
        <v>14</v>
      </c>
      <c r="E72" s="33">
        <v>2.795</v>
      </c>
      <c r="F72" s="43"/>
      <c r="G72" s="43"/>
    </row>
    <row r="73" spans="1:7" s="5" customFormat="1" ht="24.75" customHeight="1">
      <c r="A73" s="13"/>
      <c r="B73" s="14" t="s">
        <v>46</v>
      </c>
      <c r="C73" s="14" t="s">
        <v>47</v>
      </c>
      <c r="D73" s="14"/>
      <c r="E73" s="15"/>
      <c r="F73" s="15"/>
      <c r="G73" s="15"/>
    </row>
    <row r="74" spans="1:7" s="5" customFormat="1" ht="21.75" customHeight="1">
      <c r="A74" s="26">
        <v>51</v>
      </c>
      <c r="B74" s="27"/>
      <c r="C74" s="27" t="s">
        <v>109</v>
      </c>
      <c r="D74" s="27" t="s">
        <v>18</v>
      </c>
      <c r="E74" s="28">
        <v>62.3</v>
      </c>
      <c r="F74" s="28"/>
      <c r="G74" s="28"/>
    </row>
    <row r="75" spans="1:7" s="5" customFormat="1" ht="21.75" customHeight="1">
      <c r="A75" s="30">
        <v>52</v>
      </c>
      <c r="B75" s="31"/>
      <c r="C75" s="32" t="s">
        <v>108</v>
      </c>
      <c r="D75" s="32" t="s">
        <v>18</v>
      </c>
      <c r="E75" s="33">
        <v>62.3</v>
      </c>
      <c r="F75" s="34"/>
      <c r="G75" s="34"/>
    </row>
    <row r="76" spans="1:7" s="5" customFormat="1" ht="25.5" customHeight="1">
      <c r="A76" s="13"/>
      <c r="B76" s="14" t="s">
        <v>48</v>
      </c>
      <c r="C76" s="14" t="s">
        <v>49</v>
      </c>
      <c r="D76" s="14"/>
      <c r="E76" s="15"/>
      <c r="F76" s="15"/>
      <c r="G76" s="15"/>
    </row>
    <row r="77" spans="1:7" s="5" customFormat="1" ht="26.25" customHeight="1">
      <c r="A77" s="26">
        <v>53</v>
      </c>
      <c r="B77" s="27"/>
      <c r="C77" s="27" t="s">
        <v>86</v>
      </c>
      <c r="D77" s="27" t="s">
        <v>14</v>
      </c>
      <c r="E77" s="28">
        <v>66.84</v>
      </c>
      <c r="F77" s="28"/>
      <c r="G77" s="28"/>
    </row>
    <row r="78" spans="1:7" s="5" customFormat="1" ht="17.25" customHeight="1">
      <c r="A78" s="26">
        <v>54</v>
      </c>
      <c r="B78" s="27"/>
      <c r="C78" s="27" t="s">
        <v>87</v>
      </c>
      <c r="D78" s="27" t="s">
        <v>14</v>
      </c>
      <c r="E78" s="28">
        <v>62.98</v>
      </c>
      <c r="F78" s="28"/>
      <c r="G78" s="28"/>
    </row>
    <row r="79" spans="1:7" s="5" customFormat="1" ht="17.25" customHeight="1">
      <c r="A79" s="30">
        <v>55</v>
      </c>
      <c r="B79" s="31"/>
      <c r="C79" s="32" t="s">
        <v>102</v>
      </c>
      <c r="D79" s="32" t="s">
        <v>14</v>
      </c>
      <c r="E79" s="33">
        <v>62.98</v>
      </c>
      <c r="F79" s="34"/>
      <c r="G79" s="34"/>
    </row>
    <row r="80" spans="1:7" s="5" customFormat="1" ht="24.75" customHeight="1">
      <c r="A80" s="13"/>
      <c r="B80" s="14" t="s">
        <v>50</v>
      </c>
      <c r="C80" s="14" t="s">
        <v>51</v>
      </c>
      <c r="D80" s="14"/>
      <c r="E80" s="15"/>
      <c r="F80" s="15"/>
      <c r="G80" s="15"/>
    </row>
    <row r="81" spans="1:7" s="5" customFormat="1" ht="28.5" customHeight="1">
      <c r="A81" s="26">
        <v>56</v>
      </c>
      <c r="B81" s="27"/>
      <c r="C81" s="27" t="s">
        <v>52</v>
      </c>
      <c r="D81" s="27" t="s">
        <v>14</v>
      </c>
      <c r="E81" s="28">
        <v>1.12</v>
      </c>
      <c r="F81" s="28"/>
      <c r="G81" s="28"/>
    </row>
    <row r="82" spans="1:7" s="5" customFormat="1" ht="26.25" customHeight="1">
      <c r="A82" s="30">
        <v>57</v>
      </c>
      <c r="B82" s="31"/>
      <c r="C82" s="32" t="s">
        <v>53</v>
      </c>
      <c r="D82" s="32" t="s">
        <v>14</v>
      </c>
      <c r="E82" s="33">
        <v>1.12</v>
      </c>
      <c r="F82" s="34"/>
      <c r="G82" s="34"/>
    </row>
    <row r="83" spans="1:7" s="5" customFormat="1" ht="39" customHeight="1">
      <c r="A83" s="26">
        <v>58</v>
      </c>
      <c r="B83" s="27"/>
      <c r="C83" s="27" t="s">
        <v>115</v>
      </c>
      <c r="D83" s="27" t="s">
        <v>14</v>
      </c>
      <c r="E83" s="28">
        <v>1.56</v>
      </c>
      <c r="F83" s="28"/>
      <c r="G83" s="28"/>
    </row>
    <row r="84" spans="1:7" s="5" customFormat="1" ht="30" customHeight="1">
      <c r="A84" s="30">
        <v>59</v>
      </c>
      <c r="B84" s="31"/>
      <c r="C84" s="32" t="s">
        <v>64</v>
      </c>
      <c r="D84" s="32" t="s">
        <v>14</v>
      </c>
      <c r="E84" s="33">
        <v>1.56</v>
      </c>
      <c r="F84" s="34"/>
      <c r="G84" s="34"/>
    </row>
    <row r="85" spans="1:7" s="5" customFormat="1" ht="23.25" customHeight="1">
      <c r="A85" s="13"/>
      <c r="B85" s="14" t="s">
        <v>54</v>
      </c>
      <c r="C85" s="14" t="s">
        <v>55</v>
      </c>
      <c r="D85" s="14"/>
      <c r="E85" s="15"/>
      <c r="F85" s="15"/>
      <c r="G85" s="15"/>
    </row>
    <row r="86" spans="1:7" s="5" customFormat="1" ht="24" customHeight="1">
      <c r="A86" s="26">
        <v>60</v>
      </c>
      <c r="B86" s="27"/>
      <c r="C86" s="27" t="s">
        <v>88</v>
      </c>
      <c r="D86" s="27" t="s">
        <v>14</v>
      </c>
      <c r="E86" s="28">
        <v>3</v>
      </c>
      <c r="F86" s="28"/>
      <c r="G86" s="28"/>
    </row>
    <row r="87" spans="1:7" s="5" customFormat="1" ht="27.75" customHeight="1">
      <c r="A87" s="26">
        <v>61</v>
      </c>
      <c r="B87" s="27"/>
      <c r="C87" s="27" t="s">
        <v>116</v>
      </c>
      <c r="D87" s="27" t="s">
        <v>14</v>
      </c>
      <c r="E87" s="28">
        <v>8</v>
      </c>
      <c r="F87" s="28"/>
      <c r="G87" s="28"/>
    </row>
    <row r="88" spans="1:7" s="5" customFormat="1" ht="28.5" customHeight="1">
      <c r="A88" s="13"/>
      <c r="B88" s="14" t="s">
        <v>56</v>
      </c>
      <c r="C88" s="14" t="s">
        <v>57</v>
      </c>
      <c r="D88" s="14"/>
      <c r="E88" s="15"/>
      <c r="F88" s="15"/>
      <c r="G88" s="15"/>
    </row>
    <row r="89" spans="1:7" s="5" customFormat="1" ht="26.25" customHeight="1">
      <c r="A89" s="26">
        <v>62</v>
      </c>
      <c r="B89" s="27"/>
      <c r="C89" s="27" t="s">
        <v>117</v>
      </c>
      <c r="D89" s="27" t="s">
        <v>14</v>
      </c>
      <c r="E89" s="28">
        <v>221.8</v>
      </c>
      <c r="F89" s="28"/>
      <c r="G89" s="28"/>
    </row>
    <row r="90" spans="1:7" s="5" customFormat="1" ht="26.25" customHeight="1">
      <c r="A90" s="26">
        <v>63</v>
      </c>
      <c r="B90" s="27"/>
      <c r="C90" s="27" t="s">
        <v>119</v>
      </c>
      <c r="D90" s="27" t="s">
        <v>14</v>
      </c>
      <c r="E90" s="28">
        <v>16.15</v>
      </c>
      <c r="F90" s="28"/>
      <c r="G90" s="28"/>
    </row>
    <row r="91" spans="1:7" s="5" customFormat="1" ht="21.75" customHeight="1">
      <c r="A91" s="26">
        <v>64</v>
      </c>
      <c r="B91" s="27"/>
      <c r="C91" s="27" t="s">
        <v>101</v>
      </c>
      <c r="D91" s="27" t="s">
        <v>14</v>
      </c>
      <c r="E91" s="28">
        <v>47.64</v>
      </c>
      <c r="F91" s="28"/>
      <c r="G91" s="28"/>
    </row>
    <row r="92" spans="1:7" s="5" customFormat="1" ht="28.5" customHeight="1">
      <c r="A92" s="13"/>
      <c r="B92" s="14" t="s">
        <v>58</v>
      </c>
      <c r="C92" s="14" t="s">
        <v>59</v>
      </c>
      <c r="D92" s="14"/>
      <c r="E92" s="15"/>
      <c r="F92" s="15"/>
      <c r="G92" s="15"/>
    </row>
    <row r="93" spans="1:7" s="5" customFormat="1" ht="27" customHeight="1">
      <c r="A93" s="26">
        <v>65</v>
      </c>
      <c r="B93" s="27"/>
      <c r="C93" s="27" t="s">
        <v>90</v>
      </c>
      <c r="D93" s="27" t="s">
        <v>15</v>
      </c>
      <c r="E93" s="28">
        <v>1</v>
      </c>
      <c r="F93" s="28"/>
      <c r="G93" s="28"/>
    </row>
    <row r="94" spans="1:7" s="5" customFormat="1" ht="21" customHeight="1">
      <c r="A94" s="30">
        <v>66</v>
      </c>
      <c r="B94" s="31"/>
      <c r="C94" s="54" t="s">
        <v>124</v>
      </c>
      <c r="D94" s="32" t="s">
        <v>15</v>
      </c>
      <c r="E94" s="33">
        <v>1</v>
      </c>
      <c r="F94" s="34"/>
      <c r="G94" s="34"/>
    </row>
    <row r="95" spans="1:7" s="5" customFormat="1" ht="28.5" customHeight="1">
      <c r="A95" s="13"/>
      <c r="B95" s="14" t="s">
        <v>60</v>
      </c>
      <c r="C95" s="14" t="s">
        <v>61</v>
      </c>
      <c r="D95" s="14"/>
      <c r="E95" s="15"/>
      <c r="F95" s="15"/>
      <c r="G95" s="15"/>
    </row>
    <row r="96" spans="1:7" s="5" customFormat="1" ht="28.5" customHeight="1">
      <c r="A96" s="26">
        <v>67</v>
      </c>
      <c r="B96" s="27"/>
      <c r="C96" s="27" t="s">
        <v>120</v>
      </c>
      <c r="D96" s="27" t="s">
        <v>15</v>
      </c>
      <c r="E96" s="28">
        <v>1</v>
      </c>
      <c r="F96" s="28"/>
      <c r="G96" s="28"/>
    </row>
    <row r="97" spans="1:7" s="5" customFormat="1" ht="19.5" customHeight="1">
      <c r="A97" s="26">
        <v>68</v>
      </c>
      <c r="B97" s="27"/>
      <c r="C97" s="27" t="s">
        <v>62</v>
      </c>
      <c r="D97" s="27" t="s">
        <v>35</v>
      </c>
      <c r="E97" s="28">
        <v>1</v>
      </c>
      <c r="F97" s="28"/>
      <c r="G97" s="28"/>
    </row>
    <row r="98" spans="3:7" ht="24" customHeight="1">
      <c r="C98" s="14" t="s">
        <v>63</v>
      </c>
      <c r="G98" s="15"/>
    </row>
    <row r="99" spans="1:7" ht="18.75" customHeight="1">
      <c r="A99" s="26">
        <v>69</v>
      </c>
      <c r="B99" s="27"/>
      <c r="C99" s="27" t="s">
        <v>21</v>
      </c>
      <c r="D99" s="27" t="s">
        <v>22</v>
      </c>
      <c r="E99" s="28">
        <v>1</v>
      </c>
      <c r="F99" s="28"/>
      <c r="G99" s="28"/>
    </row>
    <row r="100" spans="1:7" ht="19.5" customHeight="1">
      <c r="A100" s="26">
        <v>70</v>
      </c>
      <c r="B100" s="27"/>
      <c r="C100" s="27" t="s">
        <v>23</v>
      </c>
      <c r="D100" s="27" t="s">
        <v>14</v>
      </c>
      <c r="E100" s="28">
        <v>3.84</v>
      </c>
      <c r="F100" s="28"/>
      <c r="G100" s="28"/>
    </row>
    <row r="101" spans="1:7" ht="20.25" customHeight="1">
      <c r="A101" s="26">
        <v>71</v>
      </c>
      <c r="B101" s="27"/>
      <c r="C101" s="27" t="s">
        <v>24</v>
      </c>
      <c r="D101" s="27" t="s">
        <v>15</v>
      </c>
      <c r="E101" s="28">
        <v>1</v>
      </c>
      <c r="F101" s="28"/>
      <c r="G101" s="28"/>
    </row>
    <row r="102" spans="1:7" ht="20.25" customHeight="1" thickBot="1">
      <c r="A102" s="44"/>
      <c r="B102" s="45"/>
      <c r="C102" s="45"/>
      <c r="D102" s="45"/>
      <c r="E102" s="46"/>
      <c r="F102" s="46"/>
      <c r="G102" s="46"/>
    </row>
    <row r="103" spans="3:7" ht="23.25" customHeight="1" thickBot="1">
      <c r="C103" s="48" t="s">
        <v>100</v>
      </c>
      <c r="D103" s="49"/>
      <c r="E103" s="50"/>
      <c r="F103" s="50"/>
      <c r="G103" s="51"/>
    </row>
    <row r="104" spans="3:7" ht="12" customHeight="1" thickBot="1">
      <c r="C104" s="52"/>
      <c r="D104" s="52"/>
      <c r="E104" s="53"/>
      <c r="F104" s="53"/>
      <c r="G104" s="53"/>
    </row>
    <row r="105" spans="3:7" ht="24.75" customHeight="1" thickBot="1">
      <c r="C105" s="47" t="s">
        <v>99</v>
      </c>
      <c r="D105" s="16"/>
      <c r="E105" s="17"/>
      <c r="F105" s="17"/>
      <c r="G105" s="20"/>
    </row>
  </sheetData>
  <sheetProtection/>
  <mergeCells count="2">
    <mergeCell ref="A1:G1"/>
    <mergeCell ref="A7:C7"/>
  </mergeCells>
  <printOptions/>
  <pageMargins left="0.3937007874015748" right="0.3937007874015748" top="0.7874015748031497" bottom="0.7874015748031497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Jozef Lackovič</cp:lastModifiedBy>
  <cp:lastPrinted>2016-05-05T11:51:13Z</cp:lastPrinted>
  <dcterms:modified xsi:type="dcterms:W3CDTF">2016-05-05T12:03:10Z</dcterms:modified>
  <cp:category/>
  <cp:version/>
  <cp:contentType/>
  <cp:contentStatus/>
</cp:coreProperties>
</file>